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CUARTO TRIMESTRE\SIRET\"/>
    </mc:Choice>
  </mc:AlternateContent>
  <xr:revisionPtr revIDLastSave="0" documentId="13_ncr:1_{308EEE72-6D11-487C-AC2B-011A5B185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N5" i="1"/>
  <c r="N4" i="1"/>
  <c r="O4" i="1"/>
  <c r="M5" i="1" l="1"/>
  <c r="G4" i="1"/>
  <c r="L4" i="1" l="1"/>
  <c r="M4" i="1"/>
</calcChain>
</file>

<file path=xl/sharedStrings.xml><?xml version="1.0" encoding="utf-8"?>
<sst xmlns="http://schemas.openxmlformats.org/spreadsheetml/2006/main" count="58" uniqueCount="56">
  <si>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</si>
  <si>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</si>
  <si>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</si>
  <si>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</si>
  <si>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</si>
  <si>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</si>
  <si>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</si>
  <si>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</si>
  <si>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</si>
  <si>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</si>
  <si>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</si>
  <si>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</si>
  <si>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</si>
  <si>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</si>
  <si>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</si>
  <si>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</si>
  <si>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</si>
  <si>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</si>
  <si>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</si>
  <si>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</si>
  <si>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</si>
  <si>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</si>
  <si>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</si>
  <si>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</si>
  <si>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</si>
  <si>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</si>
  <si>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</si>
  <si>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</si>
  <si>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</si>
  <si>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</si>
  <si>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</si>
  <si>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</si>
  <si>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</si>
  <si>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</si>
  <si>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</si>
  <si>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</si>
  <si>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</si>
  <si>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</si>
  <si>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</si>
  <si>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</si>
  <si>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</si>
  <si>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</si>
  <si>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E000002</t>
  </si>
  <si>
    <t>Equipamiento de Activos fijos</t>
  </si>
  <si>
    <t>Adquisición de mobiliario, equipo  de computo, software, licenciamiento y vehiculo para las funciones diarias del personal</t>
  </si>
  <si>
    <t>C. P.  SANDRA MARIA GÓMEZ LUNA</t>
  </si>
  <si>
    <t>C.P.  MA.  DEL CARMEN GOMEZ MENDEZ</t>
  </si>
  <si>
    <t>PROF. JOSÉ RIGOBERTO MONTES PALOMARES</t>
  </si>
  <si>
    <t>GERENCIA DE CONTABILIDAD Y PRESUPUESTO</t>
  </si>
  <si>
    <t>DIRECTORA ADMINISTRATIVA</t>
  </si>
  <si>
    <t>DIRECTOR GENERAL</t>
  </si>
  <si>
    <t>Patronato del Parque Zoológico de León
Programas y Proyectos de Inversión
Del 01 de enero al 31 de diciembre de 2023</t>
  </si>
  <si>
    <t xml:space="preserve">Equipamiento </t>
  </si>
  <si>
    <t>Adquisición de equipo e insumos para el equipo médico veterinario del centro de Rescate del Parque Zoológico de León, necesario para la creación de un centro especializado de rehabilitación y rescate de especies  regionales de fauna silvestre.</t>
  </si>
  <si>
    <t>%</t>
  </si>
  <si>
    <t>articulos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</si>
</sst>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/>
    <xf numFmtId="4" fontId="0" fillId="5" borderId="0" xfId="0" applyNumberFormat="1" applyFill="1"/>
    <xf numFmtId="0" fontId="0" fillId="5" borderId="0" xfId="0" applyFill="1" applyProtection="1">
      <protection locked="0"/>
    </xf>
    <xf numFmtId="4" fontId="0" fillId="0" borderId="0" xfId="0" applyNumberForma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11" fillId="0" borderId="0" xfId="7" applyFont="1" applyAlignment="1" applyProtection="1">
      <alignment vertical="top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0" fillId="0" borderId="0" xfId="7" applyFont="1" applyAlignment="1" applyProtection="1">
      <alignment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12" fillId="5" borderId="0" xfId="0" applyFont="1" applyFill="1"/>
    <xf numFmtId="4" fontId="0" fillId="5" borderId="0" xfId="0" applyNumberFormat="1" applyFill="1" applyProtection="1">
      <protection locked="0"/>
    </xf>
    <xf numFmtId="4" fontId="13" fillId="0" borderId="0" xfId="0" applyNumberFormat="1" applyFont="1" applyAlignment="1">
      <alignment wrapText="1"/>
    </xf>
    <xf numFmtId="10" fontId="0" fillId="5" borderId="0" xfId="17" applyNumberFormat="1" applyFont="1" applyFill="1" applyProtection="1">
      <protection locked="0"/>
    </xf>
    <xf numFmtId="4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4" fontId="15" fillId="0" borderId="0" xfId="0" applyNumberFormat="1" applyFont="1" applyAlignment="1">
      <alignment wrapText="1"/>
    </xf>
    <xf numFmtId="4" fontId="14" fillId="0" borderId="0" xfId="0" applyNumberFormat="1" applyFont="1"/>
    <xf numFmtId="9" fontId="0" fillId="5" borderId="0" xfId="17" applyFont="1" applyFill="1" applyProtection="1">
      <protection locked="0"/>
    </xf>
    <xf numFmtId="4" fontId="9" fillId="5" borderId="0" xfId="0" applyNumberFormat="1" applyFont="1" applyFill="1"/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tabSelected="1" zoomScaleNormal="100" workbookViewId="0">
      <selection activeCell="D28" sqref="D28"/>
    </sheetView>
  </sheetViews>
  <sheetFormatPr baseColWidth="10" defaultColWidth="12" defaultRowHeight="11.25" x14ac:dyDescent="0.2"/>
  <cols>
    <col min="1" max="1" width="15.5" style="3" customWidth="1"/>
    <col min="2" max="2" width="15.6640625" style="3" customWidth="1"/>
    <col min="3" max="3" width="25.5" style="3" customWidth="1"/>
    <col min="4" max="4" width="10.5" style="3" customWidth="1"/>
    <col min="5" max="5" width="12" style="3"/>
    <col min="6" max="6" width="13" style="3" bestFit="1" customWidth="1"/>
    <col min="7" max="7" width="13.33203125" style="3" customWidth="1"/>
    <col min="8" max="8" width="12.83203125" style="3" customWidth="1"/>
    <col min="9" max="9" width="12" style="3" customWidth="1"/>
    <col min="10" max="10" width="10.33203125" style="3" customWidth="1"/>
    <col min="11" max="11" width="10.6640625" style="3" customWidth="1"/>
    <col min="12" max="15" width="11.83203125" style="3" customWidth="1"/>
    <col min="16" max="16" width="12" style="3"/>
    <col min="17" max="17" width="13.1640625" style="3" bestFit="1" customWidth="1"/>
    <col min="18" max="16384" width="12" style="3"/>
  </cols>
  <sheetData>
    <row r="1" spans="1:17" customFormat="1" ht="35.1" customHeight="1" x14ac:dyDescent="0.2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7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7" ht="45" x14ac:dyDescent="0.2">
      <c r="A4" s="24" t="s">
        <v>42</v>
      </c>
      <c r="B4" s="25" t="s">
        <v>43</v>
      </c>
      <c r="C4" s="25" t="s">
        <v>44</v>
      </c>
      <c r="D4" s="26">
        <v>5021</v>
      </c>
      <c r="E4" s="27">
        <v>7236960</v>
      </c>
      <c r="F4" s="47">
        <v>1897608.25</v>
      </c>
      <c r="G4" s="27">
        <f>850754.63+892406.18</f>
        <v>1743160.81</v>
      </c>
      <c r="H4" s="28">
        <v>1</v>
      </c>
      <c r="I4" s="28">
        <v>1</v>
      </c>
      <c r="J4" s="28">
        <v>1</v>
      </c>
      <c r="K4" s="28" t="s">
        <v>55</v>
      </c>
      <c r="L4" s="46">
        <f>+G4/E4</f>
        <v>0.24086920613075105</v>
      </c>
      <c r="M4" s="46">
        <f>+G4/F4</f>
        <v>0.91860941793439188</v>
      </c>
      <c r="N4" s="46">
        <f>+J4/H4</f>
        <v>1</v>
      </c>
      <c r="O4" s="46">
        <f>+J4/I4</f>
        <v>1</v>
      </c>
      <c r="P4" s="42"/>
      <c r="Q4" s="43"/>
    </row>
    <row r="5" spans="1:17" ht="90" x14ac:dyDescent="0.2">
      <c r="A5" s="24" t="s">
        <v>42</v>
      </c>
      <c r="B5" s="3" t="s">
        <v>52</v>
      </c>
      <c r="C5" s="25" t="s">
        <v>53</v>
      </c>
      <c r="D5" s="38">
        <v>5021</v>
      </c>
      <c r="E5" s="27">
        <v>0</v>
      </c>
      <c r="F5" s="27">
        <v>4033000</v>
      </c>
      <c r="G5" s="40">
        <v>1331774.55</v>
      </c>
      <c r="H5" s="39">
        <v>100</v>
      </c>
      <c r="I5" s="28">
        <v>69.23</v>
      </c>
      <c r="J5" s="28">
        <v>74.33</v>
      </c>
      <c r="K5" s="28" t="s">
        <v>54</v>
      </c>
      <c r="L5" s="41">
        <v>0</v>
      </c>
      <c r="M5" s="41">
        <f>+G5/F5</f>
        <v>0.33021932804363996</v>
      </c>
      <c r="N5" s="41">
        <f>+J5/H5</f>
        <v>0.74329999999999996</v>
      </c>
      <c r="O5" s="41">
        <f>+J5/I5</f>
        <v>1.0736674851942798</v>
      </c>
      <c r="P5" s="42"/>
      <c r="Q5" s="44"/>
    </row>
    <row r="6" spans="1:17" x14ac:dyDescent="0.2">
      <c r="G6" s="29"/>
      <c r="P6" s="42"/>
      <c r="Q6" s="45"/>
    </row>
    <row r="7" spans="1:17" x14ac:dyDescent="0.2">
      <c r="G7" s="29"/>
      <c r="P7" s="42"/>
      <c r="Q7" s="45"/>
    </row>
    <row r="8" spans="1:17" x14ac:dyDescent="0.2">
      <c r="G8" s="29"/>
      <c r="P8" s="42"/>
      <c r="Q8" s="45"/>
    </row>
    <row r="9" spans="1:17" x14ac:dyDescent="0.2">
      <c r="A9" s="30"/>
      <c r="D9" s="31"/>
      <c r="E9" s="31"/>
      <c r="H9" s="31"/>
    </row>
    <row r="10" spans="1:17" x14ac:dyDescent="0.2">
      <c r="A10" s="7"/>
      <c r="D10" s="32"/>
      <c r="E10" s="33"/>
      <c r="H10" s="34"/>
    </row>
    <row r="11" spans="1:17" x14ac:dyDescent="0.2">
      <c r="A11" s="7"/>
      <c r="D11" s="32"/>
      <c r="E11" s="33"/>
      <c r="H11" s="34"/>
    </row>
    <row r="12" spans="1:17" x14ac:dyDescent="0.2">
      <c r="A12" s="32"/>
      <c r="D12" s="35"/>
      <c r="E12" s="35"/>
      <c r="H12" s="34"/>
    </row>
    <row r="13" spans="1:17" x14ac:dyDescent="0.2">
      <c r="A13" s="49" t="s">
        <v>45</v>
      </c>
      <c r="B13" s="49"/>
      <c r="D13" s="49" t="s">
        <v>46</v>
      </c>
      <c r="E13" s="49"/>
      <c r="F13" s="49"/>
      <c r="H13" s="36" t="s">
        <v>47</v>
      </c>
    </row>
    <row r="14" spans="1:17" ht="21.75" customHeight="1" x14ac:dyDescent="0.2">
      <c r="A14" s="50" t="s">
        <v>48</v>
      </c>
      <c r="B14" s="50"/>
      <c r="D14" s="50" t="s">
        <v>49</v>
      </c>
      <c r="E14" s="50"/>
      <c r="F14" s="50"/>
      <c r="H14" s="37" t="s">
        <v>50</v>
      </c>
    </row>
    <row r="29" spans="1:1" x14ac:dyDescent="0.2">
      <c r="A29" s="8"/>
    </row>
  </sheetData>
  <sheetProtection formatCells="0" formatColumns="0" formatRows="0" insertRows="0" deleteRows="0" autoFilter="0"/>
  <autoFilter ref="A3:O28" xr:uid="{00000000-0009-0000-0000-000000000000}"/>
  <mergeCells count="5">
    <mergeCell ref="A1:O1"/>
    <mergeCell ref="A13:B13"/>
    <mergeCell ref="D13:F13"/>
    <mergeCell ref="A14:B14"/>
    <mergeCell ref="D14:F14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L4:M4 N4:O4 M5:O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2024-01-19T22:51:56Z</cp:lastPrinted>
  <dcterms:created xsi:type="dcterms:W3CDTF">2014-10-22T05:35:08Z</dcterms:created>
  <dcterms:modified xsi:type="dcterms:W3CDTF">2024-01-19T22:52:33Z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